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estela\Documents\I Corrección monetaria\2023\Jun 23\"/>
    </mc:Choice>
  </mc:AlternateContent>
  <xr:revisionPtr revIDLastSave="0" documentId="8_{C594A442-3B7D-45CC-A22D-D67A21544CD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exo" sheetId="8" r:id="rId1"/>
  </sheets>
  <definedNames>
    <definedName name="_xlnm.Print_Area" localSheetId="0">Anexo!$A$2:$M$51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8" l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9" i="8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</calcChain>
</file>

<file path=xl/sharedStrings.xml><?xml version="1.0" encoding="utf-8"?>
<sst xmlns="http://schemas.openxmlformats.org/spreadsheetml/2006/main" count="16" uniqueCount="16">
  <si>
    <t xml:space="preserve">ANEXO  </t>
  </si>
  <si>
    <t>INDICE DE CORRECCION MONETARIA</t>
  </si>
  <si>
    <t>Años/Meses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</si>
  <si>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</si>
  <si>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</si>
  <si>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</si>
  <si>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</si>
  <si>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</si>
  <si>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</si>
  <si>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</si>
  <si>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</si>
  <si>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</si>
  <si>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</si>
  <si>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</si>
  <si>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</si>
  <si>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 xml:space="preserve"> -.-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</si>
</sst>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000"/>
    <numFmt numFmtId="165" formatCode="0.000000"/>
    <numFmt numFmtId="166" formatCode="0.00000000000"/>
  </numFmts>
  <fonts count="8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5" fillId="0" borderId="0" xfId="0" applyFont="1"/>
    <xf numFmtId="164" fontId="5" fillId="0" borderId="0" xfId="0" applyNumberFormat="1" applyFont="1" applyAlignment="1">
      <alignment horizontal="center"/>
    </xf>
    <xf numFmtId="166" fontId="5" fillId="0" borderId="0" xfId="0" applyNumberFormat="1" applyFont="1"/>
    <xf numFmtId="0" fontId="6" fillId="0" borderId="0" xfId="0" applyFont="1"/>
    <xf numFmtId="165" fontId="0" fillId="0" borderId="0" xfId="0" applyNumberFormat="1"/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" fontId="4" fillId="0" borderId="7" xfId="0" quotePrefix="1" applyNumberFormat="1" applyFont="1" applyBorder="1" applyAlignment="1">
      <alignment horizontal="center"/>
    </xf>
    <xf numFmtId="4" fontId="5" fillId="0" borderId="7" xfId="0" applyNumberFormat="1" applyFont="1" applyBorder="1" applyAlignment="1">
      <alignment horizontal="center"/>
    </xf>
    <xf numFmtId="4" fontId="5" fillId="0" borderId="8" xfId="0" applyNumberFormat="1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4" fontId="5" fillId="0" borderId="9" xfId="0" applyNumberFormat="1" applyFont="1" applyBorder="1" applyAlignment="1">
      <alignment horizontal="center"/>
    </xf>
    <xf numFmtId="4" fontId="5" fillId="0" borderId="0" xfId="0" applyNumberFormat="1" applyFont="1" applyAlignment="1">
      <alignment horizontal="center"/>
    </xf>
    <xf numFmtId="4" fontId="5" fillId="0" borderId="0" xfId="0" applyNumberFormat="1" applyFont="1"/>
    <xf numFmtId="0" fontId="4" fillId="0" borderId="10" xfId="0" applyFont="1" applyBorder="1" applyAlignment="1">
      <alignment horizontal="center"/>
    </xf>
    <xf numFmtId="4" fontId="5" fillId="0" borderId="11" xfId="0" applyNumberFormat="1" applyFont="1" applyBorder="1" applyAlignment="1">
      <alignment horizontal="center"/>
    </xf>
    <xf numFmtId="4" fontId="5" fillId="0" borderId="12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" fontId="5" fillId="2" borderId="2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4" fontId="5" fillId="2" borderId="15" xfId="0" applyNumberFormat="1" applyFont="1" applyFill="1" applyBorder="1" applyAlignment="1">
      <alignment horizontal="center"/>
    </xf>
    <xf numFmtId="4" fontId="5" fillId="0" borderId="15" xfId="0" applyNumberFormat="1" applyFont="1" applyBorder="1" applyAlignment="1">
      <alignment horizontal="center"/>
    </xf>
    <xf numFmtId="4" fontId="5" fillId="0" borderId="16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55"/>
  <sheetViews>
    <sheetView tabSelected="1" topLeftCell="A34" zoomScaleNormal="100" workbookViewId="0">
      <selection activeCell="H60" sqref="H60"/>
    </sheetView>
  </sheetViews>
  <sheetFormatPr defaultColWidth="11.42578125" defaultRowHeight="12.75"/>
  <cols>
    <col min="1" max="1" width="11.5703125" customWidth="1"/>
    <col min="2" max="15" width="13.85546875" customWidth="1"/>
  </cols>
  <sheetData>
    <row r="2" spans="1:15" ht="2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1"/>
      <c r="O2" s="1"/>
    </row>
    <row r="3" spans="1:15" ht="6.75" customHeight="1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.75">
      <c r="A4" s="29" t="s">
        <v>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1"/>
      <c r="O4" s="1"/>
    </row>
    <row r="5" spans="1:15" ht="6.75" customHeight="1">
      <c r="A5" s="6"/>
      <c r="B5" s="7"/>
    </row>
    <row r="6" spans="1:15" ht="6.75" customHeight="1" thickBot="1">
      <c r="A6" s="3"/>
      <c r="B6" s="4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4"/>
      <c r="O6" s="4"/>
    </row>
    <row r="7" spans="1:15" ht="13.5" thickBot="1">
      <c r="A7" s="24" t="s">
        <v>2</v>
      </c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8</v>
      </c>
      <c r="H7" s="9" t="s">
        <v>9</v>
      </c>
      <c r="I7" s="9" t="s">
        <v>10</v>
      </c>
      <c r="J7" s="9" t="s">
        <v>11</v>
      </c>
      <c r="K7" s="9" t="s">
        <v>12</v>
      </c>
      <c r="L7" s="9" t="s">
        <v>13</v>
      </c>
      <c r="M7" s="10" t="s">
        <v>14</v>
      </c>
      <c r="N7" s="3"/>
      <c r="O7" s="3"/>
    </row>
    <row r="8" spans="1:15">
      <c r="A8" s="11">
        <v>1976</v>
      </c>
      <c r="B8" s="12" t="s">
        <v>15</v>
      </c>
      <c r="C8" s="13">
        <v>269079217.56999999</v>
      </c>
      <c r="D8" s="13">
        <v>265273394.99000001</v>
      </c>
      <c r="E8" s="13">
        <v>259917287.53</v>
      </c>
      <c r="F8" s="13">
        <v>259774240.03999999</v>
      </c>
      <c r="G8" s="13">
        <v>256969309.94</v>
      </c>
      <c r="H8" s="13">
        <v>253360061.27000001</v>
      </c>
      <c r="I8" s="13">
        <v>217165766.80000001</v>
      </c>
      <c r="J8" s="13">
        <v>202376644.62</v>
      </c>
      <c r="K8" s="13">
        <v>199160250.69</v>
      </c>
      <c r="L8" s="13">
        <v>193777541.22</v>
      </c>
      <c r="M8" s="14">
        <v>190749563.19999999</v>
      </c>
      <c r="N8" s="18"/>
      <c r="O8" s="3"/>
    </row>
    <row r="9" spans="1:15">
      <c r="A9" s="8">
        <f t="shared" ref="A9:A21" si="0">+A8+1</f>
        <v>1977</v>
      </c>
      <c r="B9" s="15">
        <v>189549478.94</v>
      </c>
      <c r="C9" s="15">
        <v>180962221.40000001</v>
      </c>
      <c r="D9" s="15">
        <v>175272853.38</v>
      </c>
      <c r="E9" s="15">
        <v>169098326.06</v>
      </c>
      <c r="F9" s="15">
        <v>167656805.88</v>
      </c>
      <c r="G9" s="15">
        <v>165144251.25999999</v>
      </c>
      <c r="H9" s="15">
        <v>156070691.33000001</v>
      </c>
      <c r="I9" s="15">
        <v>150657451.05000001</v>
      </c>
      <c r="J9" s="15">
        <v>146268916.69</v>
      </c>
      <c r="K9" s="15">
        <v>142752092.59</v>
      </c>
      <c r="L9" s="15">
        <v>140486073.96000001</v>
      </c>
      <c r="M9" s="16">
        <v>137119142.28999999</v>
      </c>
      <c r="N9" s="18"/>
      <c r="O9" s="3"/>
    </row>
    <row r="10" spans="1:15">
      <c r="A10" s="8">
        <f t="shared" si="0"/>
        <v>1978</v>
      </c>
      <c r="B10" s="15">
        <v>132295920.25</v>
      </c>
      <c r="C10" s="15">
        <v>121313290.42</v>
      </c>
      <c r="D10" s="15">
        <v>114338841.48999999</v>
      </c>
      <c r="E10" s="15">
        <v>111104698.5</v>
      </c>
      <c r="F10" s="15">
        <v>107327804.03</v>
      </c>
      <c r="G10" s="15">
        <v>95099354.090000004</v>
      </c>
      <c r="H10" s="15">
        <v>87693412.75</v>
      </c>
      <c r="I10" s="15">
        <v>83975056.040000007</v>
      </c>
      <c r="J10" s="15">
        <v>81050276.599999994</v>
      </c>
      <c r="K10" s="15">
        <v>77317392.359999999</v>
      </c>
      <c r="L10" s="15">
        <v>73289652.840000004</v>
      </c>
      <c r="M10" s="16">
        <v>69223180.599999994</v>
      </c>
      <c r="N10" s="18"/>
      <c r="O10" s="3"/>
    </row>
    <row r="11" spans="1:15">
      <c r="A11" s="8">
        <f t="shared" si="0"/>
        <v>1979</v>
      </c>
      <c r="B11" s="15">
        <v>67607036.640000001</v>
      </c>
      <c r="C11" s="15">
        <v>64283157</v>
      </c>
      <c r="D11" s="15">
        <v>61589256.140000001</v>
      </c>
      <c r="E11" s="15">
        <v>58858981.729999997</v>
      </c>
      <c r="F11" s="15">
        <v>56949843.450000003</v>
      </c>
      <c r="G11" s="15">
        <v>55193988.909999996</v>
      </c>
      <c r="H11" s="15">
        <v>53808686.060000002</v>
      </c>
      <c r="I11" s="15">
        <v>50642110.850000001</v>
      </c>
      <c r="J11" s="15">
        <v>48437756.810000002</v>
      </c>
      <c r="K11" s="15">
        <v>46499610.289999999</v>
      </c>
      <c r="L11" s="15">
        <v>45210944.350000001</v>
      </c>
      <c r="M11" s="16">
        <v>43334130.5</v>
      </c>
      <c r="N11" s="18"/>
      <c r="O11" s="3"/>
    </row>
    <row r="12" spans="1:15">
      <c r="A12" s="8">
        <f t="shared" si="0"/>
        <v>1980</v>
      </c>
      <c r="B12" s="15">
        <v>42009326.780000001</v>
      </c>
      <c r="C12" s="15">
        <v>40448159.229999997</v>
      </c>
      <c r="D12" s="15">
        <v>38991350.560000002</v>
      </c>
      <c r="E12" s="15">
        <v>37816247.359999999</v>
      </c>
      <c r="F12" s="15">
        <v>36828770.119999997</v>
      </c>
      <c r="G12" s="15">
        <v>35755157.560000002</v>
      </c>
      <c r="H12" s="15">
        <v>34874564.57</v>
      </c>
      <c r="I12" s="15">
        <v>34142992.090000004</v>
      </c>
      <c r="J12" s="15">
        <v>32605993.359999999</v>
      </c>
      <c r="K12" s="15">
        <v>31058724.829999998</v>
      </c>
      <c r="L12" s="15">
        <v>29554795.93</v>
      </c>
      <c r="M12" s="16">
        <v>28492110.149999999</v>
      </c>
      <c r="N12" s="18"/>
      <c r="O12" s="3"/>
    </row>
    <row r="13" spans="1:15">
      <c r="A13" s="8">
        <f t="shared" si="0"/>
        <v>1981</v>
      </c>
      <c r="B13" s="15">
        <v>27453070.620000001</v>
      </c>
      <c r="C13" s="15">
        <v>24940633.059999999</v>
      </c>
      <c r="D13" s="15">
        <v>23560044.960000001</v>
      </c>
      <c r="E13" s="15">
        <v>22687688.379999999</v>
      </c>
      <c r="F13" s="15">
        <v>21794623.530000001</v>
      </c>
      <c r="G13" s="15">
        <v>20789719.620000001</v>
      </c>
      <c r="H13" s="15">
        <v>20346272.91</v>
      </c>
      <c r="I13" s="15">
        <v>19859045.530000001</v>
      </c>
      <c r="J13" s="15">
        <v>19015145.77</v>
      </c>
      <c r="K13" s="15">
        <v>18573800.239999998</v>
      </c>
      <c r="L13" s="15">
        <v>17727623.5</v>
      </c>
      <c r="M13" s="16">
        <v>17067072.23</v>
      </c>
      <c r="N13" s="18"/>
      <c r="O13" s="3"/>
    </row>
    <row r="14" spans="1:15">
      <c r="A14" s="8">
        <f t="shared" si="0"/>
        <v>1982</v>
      </c>
      <c r="B14" s="15">
        <v>16528979.189999999</v>
      </c>
      <c r="C14" s="15">
        <v>15991748.859999999</v>
      </c>
      <c r="D14" s="15">
        <v>15449812.42</v>
      </c>
      <c r="E14" s="15">
        <v>14796699.890000001</v>
      </c>
      <c r="F14" s="15">
        <v>14362809.439999999</v>
      </c>
      <c r="G14" s="15">
        <v>13781106.67</v>
      </c>
      <c r="H14" s="15">
        <v>13239178.01</v>
      </c>
      <c r="I14" s="15">
        <v>12724922.560000001</v>
      </c>
      <c r="J14" s="15">
        <v>12239542.43</v>
      </c>
      <c r="K14" s="15">
        <v>11785120.619999999</v>
      </c>
      <c r="L14" s="15">
        <v>11069604.810000001</v>
      </c>
      <c r="M14" s="16">
        <v>10681774.09</v>
      </c>
      <c r="N14" s="18"/>
      <c r="O14" s="3"/>
    </row>
    <row r="15" spans="1:15">
      <c r="A15" s="8">
        <f t="shared" si="0"/>
        <v>1983</v>
      </c>
      <c r="B15" s="15">
        <v>10063745.560000001</v>
      </c>
      <c r="C15" s="15">
        <v>9331176.6400000006</v>
      </c>
      <c r="D15" s="15">
        <v>8710596.3300000001</v>
      </c>
      <c r="E15" s="15">
        <v>8153892.21</v>
      </c>
      <c r="F15" s="15">
        <v>7474205.7199999997</v>
      </c>
      <c r="G15" s="15">
        <v>6981567.1799999997</v>
      </c>
      <c r="H15" s="15">
        <v>6453599.2300000004</v>
      </c>
      <c r="I15" s="15">
        <v>5895614.7400000002</v>
      </c>
      <c r="J15" s="15">
        <v>5380357.4800000004</v>
      </c>
      <c r="K15" s="15">
        <v>4956151.16</v>
      </c>
      <c r="L15" s="15">
        <v>4672446.7699999996</v>
      </c>
      <c r="M15" s="16">
        <v>4492115.59</v>
      </c>
      <c r="N15" s="18"/>
      <c r="O15" s="3"/>
    </row>
    <row r="16" spans="1:15">
      <c r="A16" s="8">
        <f t="shared" si="0"/>
        <v>1984</v>
      </c>
      <c r="B16" s="15">
        <v>4254927.9400000004</v>
      </c>
      <c r="C16" s="15">
        <v>3995072.23</v>
      </c>
      <c r="D16" s="15">
        <v>3724442.68</v>
      </c>
      <c r="E16" s="15">
        <v>3502920.6</v>
      </c>
      <c r="F16" s="15">
        <v>3295256.49</v>
      </c>
      <c r="G16" s="15">
        <v>3089800.67</v>
      </c>
      <c r="H16" s="15">
        <v>2840187.38</v>
      </c>
      <c r="I16" s="15">
        <v>2627943.75</v>
      </c>
      <c r="J16" s="15">
        <v>2464031.08</v>
      </c>
      <c r="K16" s="15">
        <v>2363665.38</v>
      </c>
      <c r="L16" s="15">
        <v>2253901.48</v>
      </c>
      <c r="M16" s="16">
        <v>2123517.44</v>
      </c>
      <c r="N16" s="18"/>
      <c r="O16" s="3"/>
    </row>
    <row r="17" spans="1:15">
      <c r="A17" s="8">
        <f t="shared" si="0"/>
        <v>1985</v>
      </c>
      <c r="B17" s="15">
        <v>1973326.34</v>
      </c>
      <c r="C17" s="15">
        <v>1731399.47</v>
      </c>
      <c r="D17" s="15">
        <v>1577465.64</v>
      </c>
      <c r="E17" s="15">
        <v>1413816.76</v>
      </c>
      <c r="F17" s="15">
        <v>1296792.55</v>
      </c>
      <c r="G17" s="15">
        <v>1134854.44</v>
      </c>
      <c r="H17" s="15">
        <v>1014682.77</v>
      </c>
      <c r="I17" s="15">
        <v>909616.67</v>
      </c>
      <c r="J17" s="15">
        <v>814656.48</v>
      </c>
      <c r="K17" s="15">
        <v>793445.79</v>
      </c>
      <c r="L17" s="15">
        <v>780193.51</v>
      </c>
      <c r="M17" s="16">
        <v>759851.17</v>
      </c>
      <c r="N17" s="18"/>
      <c r="O17" s="3"/>
    </row>
    <row r="18" spans="1:15">
      <c r="A18" s="8">
        <f t="shared" si="0"/>
        <v>1986</v>
      </c>
      <c r="B18" s="15">
        <v>740814.44</v>
      </c>
      <c r="C18" s="15">
        <v>722721.9</v>
      </c>
      <c r="D18" s="15">
        <v>692325.89</v>
      </c>
      <c r="E18" s="15">
        <v>672008.64</v>
      </c>
      <c r="F18" s="15">
        <v>661263.99</v>
      </c>
      <c r="G18" s="15">
        <v>648953.88</v>
      </c>
      <c r="H18" s="15">
        <v>635937.96</v>
      </c>
      <c r="I18" s="15">
        <v>612482.43999999994</v>
      </c>
      <c r="J18" s="15">
        <v>604984.73</v>
      </c>
      <c r="K18" s="15">
        <v>587048.75</v>
      </c>
      <c r="L18" s="15">
        <v>560670.71</v>
      </c>
      <c r="M18" s="16">
        <v>551019.25</v>
      </c>
      <c r="N18" s="18"/>
      <c r="O18" s="3"/>
    </row>
    <row r="19" spans="1:15">
      <c r="A19" s="8">
        <f t="shared" si="0"/>
        <v>1987</v>
      </c>
      <c r="B19" s="15">
        <v>539635.68000000005</v>
      </c>
      <c r="C19" s="15">
        <v>519403.17</v>
      </c>
      <c r="D19" s="15">
        <v>498511.06</v>
      </c>
      <c r="E19" s="15">
        <v>481474.79</v>
      </c>
      <c r="F19" s="15">
        <v>458720.58</v>
      </c>
      <c r="G19" s="15">
        <v>439731.79</v>
      </c>
      <c r="H19" s="15">
        <v>429950.14</v>
      </c>
      <c r="I19" s="15">
        <v>411195.91</v>
      </c>
      <c r="J19" s="15">
        <v>394891.72</v>
      </c>
      <c r="K19" s="15">
        <v>377970.23</v>
      </c>
      <c r="L19" s="15">
        <v>360058.17</v>
      </c>
      <c r="M19" s="16">
        <v>334505.46999999997</v>
      </c>
      <c r="N19" s="18"/>
      <c r="O19" s="3"/>
    </row>
    <row r="20" spans="1:15">
      <c r="A20" s="8">
        <f t="shared" si="0"/>
        <v>1988</v>
      </c>
      <c r="B20" s="15">
        <v>313033.84000000003</v>
      </c>
      <c r="C20" s="15">
        <v>286227.73</v>
      </c>
      <c r="D20" s="15">
        <v>254008.92</v>
      </c>
      <c r="E20" s="15">
        <v>206056.37</v>
      </c>
      <c r="F20" s="15">
        <v>172465.07</v>
      </c>
      <c r="G20" s="15">
        <v>163186.63</v>
      </c>
      <c r="H20" s="15">
        <v>156955.78</v>
      </c>
      <c r="I20" s="15">
        <v>129032.73</v>
      </c>
      <c r="J20" s="15">
        <v>104624.41</v>
      </c>
      <c r="K20" s="15">
        <v>37312.03</v>
      </c>
      <c r="L20" s="15">
        <v>29119.25</v>
      </c>
      <c r="M20" s="16">
        <v>24093.5</v>
      </c>
      <c r="N20" s="18"/>
      <c r="O20" s="3"/>
    </row>
    <row r="21" spans="1:15">
      <c r="A21" s="8">
        <f t="shared" si="0"/>
        <v>1989</v>
      </c>
      <c r="B21" s="15">
        <v>15833.19</v>
      </c>
      <c r="C21" s="15">
        <v>8805.19</v>
      </c>
      <c r="D21" s="15">
        <v>7128.47</v>
      </c>
      <c r="E21" s="23">
        <v>6212.91</v>
      </c>
      <c r="F21" s="15">
        <v>4951.6499999999996</v>
      </c>
      <c r="G21" s="15">
        <v>3794.18</v>
      </c>
      <c r="H21" s="15">
        <v>3120.69</v>
      </c>
      <c r="I21" s="15">
        <v>2704.28</v>
      </c>
      <c r="J21" s="15">
        <v>2236.4699999999998</v>
      </c>
      <c r="K21" s="15">
        <v>1681.57</v>
      </c>
      <c r="L21" s="15">
        <v>1351</v>
      </c>
      <c r="M21" s="16">
        <v>1051.54</v>
      </c>
      <c r="N21" s="18"/>
      <c r="O21" s="3"/>
    </row>
    <row r="22" spans="1:15">
      <c r="A22" s="8">
        <v>1990</v>
      </c>
      <c r="B22" s="15">
        <v>784.62</v>
      </c>
      <c r="C22" s="15">
        <v>647.22</v>
      </c>
      <c r="D22" s="15">
        <v>546.9</v>
      </c>
      <c r="E22" s="15">
        <v>431.73</v>
      </c>
      <c r="F22" s="15">
        <v>314.52999999999997</v>
      </c>
      <c r="G22" s="15">
        <v>228.51</v>
      </c>
      <c r="H22" s="15">
        <v>152.03</v>
      </c>
      <c r="I22" s="15">
        <v>86.3</v>
      </c>
      <c r="J22" s="15">
        <v>19.89</v>
      </c>
      <c r="K22" s="15">
        <v>14.73</v>
      </c>
      <c r="L22" s="15">
        <v>13.91</v>
      </c>
      <c r="M22" s="16">
        <v>13.27</v>
      </c>
      <c r="N22" s="18"/>
      <c r="O22" s="3"/>
    </row>
    <row r="23" spans="1:15">
      <c r="A23" s="8">
        <f t="shared" ref="A23:A34" si="1">+A22+1</f>
        <v>1991</v>
      </c>
      <c r="B23" s="15">
        <v>11.83</v>
      </c>
      <c r="C23" s="15">
        <v>10.41</v>
      </c>
      <c r="D23" s="15">
        <v>9.91</v>
      </c>
      <c r="E23" s="15">
        <v>9.6300000000000008</v>
      </c>
      <c r="F23" s="15">
        <v>9.36</v>
      </c>
      <c r="G23" s="15">
        <v>8.4700000000000006</v>
      </c>
      <c r="H23" s="15">
        <v>7.8</v>
      </c>
      <c r="I23" s="15">
        <v>7.42</v>
      </c>
      <c r="J23" s="15">
        <v>7.13</v>
      </c>
      <c r="K23" s="15">
        <v>6.96</v>
      </c>
      <c r="L23" s="15">
        <v>6.63</v>
      </c>
      <c r="M23" s="16">
        <v>6.23</v>
      </c>
      <c r="N23" s="18"/>
      <c r="O23" s="3"/>
    </row>
    <row r="24" spans="1:15">
      <c r="A24" s="8">
        <f t="shared" si="1"/>
        <v>1992</v>
      </c>
      <c r="B24" s="15">
        <v>6.03</v>
      </c>
      <c r="C24" s="15">
        <v>5.93</v>
      </c>
      <c r="D24" s="15">
        <v>5.85</v>
      </c>
      <c r="E24" s="15">
        <v>5.65</v>
      </c>
      <c r="F24" s="15">
        <v>5.51</v>
      </c>
      <c r="G24" s="15">
        <v>5.24</v>
      </c>
      <c r="H24" s="15">
        <v>5.1100000000000003</v>
      </c>
      <c r="I24" s="15">
        <v>4.96</v>
      </c>
      <c r="J24" s="15">
        <v>4.7699999999999996</v>
      </c>
      <c r="K24" s="15">
        <v>4.63</v>
      </c>
      <c r="L24" s="15">
        <v>4.3099999999999996</v>
      </c>
      <c r="M24" s="16">
        <v>4.12</v>
      </c>
      <c r="N24" s="18"/>
      <c r="O24" s="3"/>
    </row>
    <row r="25" spans="1:15">
      <c r="A25" s="8">
        <f t="shared" si="1"/>
        <v>1993</v>
      </c>
      <c r="B25" s="15">
        <v>4.01</v>
      </c>
      <c r="C25" s="15">
        <v>3.9</v>
      </c>
      <c r="D25" s="15">
        <v>3.8</v>
      </c>
      <c r="E25" s="15">
        <v>3.66</v>
      </c>
      <c r="F25" s="15">
        <v>3.52</v>
      </c>
      <c r="G25" s="15">
        <v>3.41</v>
      </c>
      <c r="H25" s="15">
        <v>3.34</v>
      </c>
      <c r="I25" s="15">
        <v>3.29</v>
      </c>
      <c r="J25" s="15">
        <v>3.21</v>
      </c>
      <c r="K25" s="15">
        <v>3.14</v>
      </c>
      <c r="L25" s="15">
        <v>3.08</v>
      </c>
      <c r="M25" s="16">
        <v>3.03</v>
      </c>
      <c r="N25" s="18"/>
      <c r="O25" s="3"/>
    </row>
    <row r="26" spans="1:15">
      <c r="A26" s="8">
        <f t="shared" si="1"/>
        <v>1994</v>
      </c>
      <c r="B26" s="15">
        <v>2.99</v>
      </c>
      <c r="C26" s="15">
        <v>2.98</v>
      </c>
      <c r="D26" s="15">
        <v>2.96</v>
      </c>
      <c r="E26" s="15">
        <v>2.93</v>
      </c>
      <c r="F26" s="15">
        <v>2.9</v>
      </c>
      <c r="G26" s="15">
        <v>2.89</v>
      </c>
      <c r="H26" s="15">
        <v>2.88</v>
      </c>
      <c r="I26" s="15">
        <v>2.85</v>
      </c>
      <c r="J26" s="15">
        <v>2.77</v>
      </c>
      <c r="K26" s="15">
        <v>2.73</v>
      </c>
      <c r="L26" s="15">
        <v>2.72</v>
      </c>
      <c r="M26" s="16">
        <v>2.71</v>
      </c>
      <c r="N26" s="18"/>
      <c r="O26" s="3"/>
    </row>
    <row r="27" spans="1:15">
      <c r="A27" s="8">
        <f t="shared" si="1"/>
        <v>1995</v>
      </c>
      <c r="B27" s="15">
        <v>2.71</v>
      </c>
      <c r="C27" s="15">
        <v>2.67</v>
      </c>
      <c r="D27" s="15">
        <v>2.64</v>
      </c>
      <c r="E27" s="15">
        <v>2.61</v>
      </c>
      <c r="F27" s="15">
        <v>2.59</v>
      </c>
      <c r="G27" s="15">
        <v>2.57</v>
      </c>
      <c r="H27" s="15">
        <v>2.56</v>
      </c>
      <c r="I27" s="15">
        <v>2.56</v>
      </c>
      <c r="J27" s="15">
        <v>2.54</v>
      </c>
      <c r="K27" s="15">
        <v>2.5299999999999998</v>
      </c>
      <c r="L27" s="15">
        <v>2.5099999999999998</v>
      </c>
      <c r="M27" s="16">
        <v>2.4900000000000002</v>
      </c>
      <c r="N27" s="18"/>
      <c r="O27" s="3"/>
    </row>
    <row r="28" spans="1:15">
      <c r="A28" s="8">
        <f t="shared" si="1"/>
        <v>1996</v>
      </c>
      <c r="B28" s="15">
        <v>2.4900000000000002</v>
      </c>
      <c r="C28" s="15">
        <v>2.46</v>
      </c>
      <c r="D28" s="15">
        <v>2.4300000000000002</v>
      </c>
      <c r="E28" s="15">
        <v>2.41</v>
      </c>
      <c r="F28" s="15">
        <v>2.4</v>
      </c>
      <c r="G28" s="15">
        <v>2.38</v>
      </c>
      <c r="H28" s="15">
        <v>2.35</v>
      </c>
      <c r="I28" s="15">
        <v>2.33</v>
      </c>
      <c r="J28" s="15">
        <v>2.3199999999999998</v>
      </c>
      <c r="K28" s="15">
        <v>2.29</v>
      </c>
      <c r="L28" s="15">
        <v>2.27</v>
      </c>
      <c r="M28" s="16">
        <v>2.25</v>
      </c>
      <c r="N28" s="18"/>
      <c r="O28" s="3"/>
    </row>
    <row r="29" spans="1:15">
      <c r="A29" s="8">
        <f t="shared" si="1"/>
        <v>1997</v>
      </c>
      <c r="B29" s="15">
        <v>2.23</v>
      </c>
      <c r="C29" s="15">
        <v>2.23</v>
      </c>
      <c r="D29" s="15">
        <v>2.23</v>
      </c>
      <c r="E29" s="15">
        <v>2.2200000000000002</v>
      </c>
      <c r="F29" s="15">
        <v>2.2200000000000002</v>
      </c>
      <c r="G29" s="15">
        <v>2.19</v>
      </c>
      <c r="H29" s="15">
        <v>2.1800000000000002</v>
      </c>
      <c r="I29" s="15">
        <v>2.17</v>
      </c>
      <c r="J29" s="15">
        <v>2.17</v>
      </c>
      <c r="K29" s="15">
        <v>2.16</v>
      </c>
      <c r="L29" s="15">
        <v>2.15</v>
      </c>
      <c r="M29" s="16">
        <v>2.14</v>
      </c>
      <c r="N29" s="18"/>
      <c r="O29" s="3"/>
    </row>
    <row r="30" spans="1:15">
      <c r="A30" s="8">
        <f t="shared" si="1"/>
        <v>1998</v>
      </c>
      <c r="B30" s="15">
        <v>2.13</v>
      </c>
      <c r="C30" s="15">
        <v>2.1</v>
      </c>
      <c r="D30" s="15">
        <v>2.08</v>
      </c>
      <c r="E30" s="15">
        <v>2.06</v>
      </c>
      <c r="F30" s="15">
        <v>2.0499999999999998</v>
      </c>
      <c r="G30" s="15">
        <v>2.04</v>
      </c>
      <c r="H30" s="15">
        <v>2.04</v>
      </c>
      <c r="I30" s="15">
        <v>2.02</v>
      </c>
      <c r="J30" s="15">
        <v>2.0099999999999998</v>
      </c>
      <c r="K30" s="15">
        <v>2</v>
      </c>
      <c r="L30" s="15">
        <v>2</v>
      </c>
      <c r="M30" s="16">
        <v>2</v>
      </c>
      <c r="N30" s="18"/>
      <c r="O30" s="3"/>
    </row>
    <row r="31" spans="1:15">
      <c r="A31" s="8">
        <f t="shared" si="1"/>
        <v>1999</v>
      </c>
      <c r="B31" s="15">
        <v>2</v>
      </c>
      <c r="C31" s="15">
        <v>2</v>
      </c>
      <c r="D31" s="15">
        <v>1.97</v>
      </c>
      <c r="E31" s="15">
        <v>1.96</v>
      </c>
      <c r="F31" s="15">
        <v>1.95</v>
      </c>
      <c r="G31" s="15">
        <v>1.95</v>
      </c>
      <c r="H31" s="15">
        <v>1.94</v>
      </c>
      <c r="I31" s="15">
        <v>1.93</v>
      </c>
      <c r="J31" s="15">
        <v>1.93</v>
      </c>
      <c r="K31" s="15">
        <v>1.92</v>
      </c>
      <c r="L31" s="15">
        <v>1.91</v>
      </c>
      <c r="M31" s="16">
        <v>1.9</v>
      </c>
      <c r="N31" s="18"/>
      <c r="O31" s="3"/>
    </row>
    <row r="32" spans="1:15">
      <c r="A32" s="8">
        <f t="shared" si="1"/>
        <v>2000</v>
      </c>
      <c r="B32" s="15">
        <v>1.89</v>
      </c>
      <c r="C32" s="15">
        <v>1.89</v>
      </c>
      <c r="D32" s="15">
        <v>1.89</v>
      </c>
      <c r="E32" s="15">
        <v>1.88</v>
      </c>
      <c r="F32" s="15">
        <v>1.87</v>
      </c>
      <c r="G32" s="15">
        <v>1.87</v>
      </c>
      <c r="H32" s="15">
        <v>1.86</v>
      </c>
      <c r="I32" s="15">
        <v>1.85</v>
      </c>
      <c r="J32" s="15">
        <v>1.85</v>
      </c>
      <c r="K32" s="15">
        <v>1.84</v>
      </c>
      <c r="L32" s="15">
        <v>1.83</v>
      </c>
      <c r="M32" s="16">
        <v>1.83</v>
      </c>
      <c r="N32" s="18"/>
      <c r="O32" s="3"/>
    </row>
    <row r="33" spans="1:15">
      <c r="A33" s="8">
        <f t="shared" si="1"/>
        <v>2001</v>
      </c>
      <c r="B33" s="15">
        <v>1.82</v>
      </c>
      <c r="C33" s="15">
        <v>1.82</v>
      </c>
      <c r="D33" s="15">
        <v>1.82</v>
      </c>
      <c r="E33" s="15">
        <v>1.82</v>
      </c>
      <c r="F33" s="15">
        <v>1.82</v>
      </c>
      <c r="G33" s="15">
        <v>1.82</v>
      </c>
      <c r="H33" s="15">
        <v>1.82</v>
      </c>
      <c r="I33" s="15">
        <v>1.83</v>
      </c>
      <c r="J33" s="15">
        <v>1.84</v>
      </c>
      <c r="K33" s="15">
        <v>1.83</v>
      </c>
      <c r="L33" s="15">
        <v>1.85</v>
      </c>
      <c r="M33" s="16">
        <v>1.86</v>
      </c>
      <c r="N33" s="18"/>
      <c r="O33" s="3"/>
    </row>
    <row r="34" spans="1:15">
      <c r="A34" s="8">
        <f t="shared" si="1"/>
        <v>2002</v>
      </c>
      <c r="B34" s="15">
        <v>1.86</v>
      </c>
      <c r="C34" s="15">
        <v>1.87</v>
      </c>
      <c r="D34" s="15">
        <v>1.88</v>
      </c>
      <c r="E34" s="15">
        <v>1.87</v>
      </c>
      <c r="F34" s="15">
        <v>1.86</v>
      </c>
      <c r="G34" s="15">
        <v>1.86</v>
      </c>
      <c r="H34" s="15">
        <v>1.86</v>
      </c>
      <c r="I34" s="15">
        <v>1.85</v>
      </c>
      <c r="J34" s="15">
        <v>1.85</v>
      </c>
      <c r="K34" s="15">
        <v>1.83</v>
      </c>
      <c r="L34" s="15">
        <v>1.82</v>
      </c>
      <c r="M34" s="16">
        <v>1.83</v>
      </c>
      <c r="N34" s="18"/>
      <c r="O34" s="3"/>
    </row>
    <row r="35" spans="1:15">
      <c r="A35" s="8">
        <v>2003</v>
      </c>
      <c r="B35" s="15">
        <v>1.83</v>
      </c>
      <c r="C35" s="15">
        <v>1.84</v>
      </c>
      <c r="D35" s="15">
        <v>1.83</v>
      </c>
      <c r="E35" s="15">
        <v>1.81</v>
      </c>
      <c r="F35" s="15">
        <v>1.82</v>
      </c>
      <c r="G35" s="15">
        <v>1.82</v>
      </c>
      <c r="H35" s="15">
        <v>1.83</v>
      </c>
      <c r="I35" s="15">
        <v>1.83</v>
      </c>
      <c r="J35" s="15">
        <v>1.83</v>
      </c>
      <c r="K35" s="15">
        <v>1.82</v>
      </c>
      <c r="L35" s="15">
        <v>1.81</v>
      </c>
      <c r="M35" s="16">
        <v>1.81</v>
      </c>
      <c r="N35" s="18"/>
      <c r="O35" s="3"/>
    </row>
    <row r="36" spans="1:15">
      <c r="A36" s="8">
        <v>2004</v>
      </c>
      <c r="B36" s="15">
        <v>1.8</v>
      </c>
      <c r="C36" s="15">
        <v>1.79</v>
      </c>
      <c r="D36" s="15">
        <v>1.77</v>
      </c>
      <c r="E36" s="15">
        <v>1.75</v>
      </c>
      <c r="F36" s="15">
        <v>1.74</v>
      </c>
      <c r="G36" s="15">
        <v>1.73</v>
      </c>
      <c r="H36" s="15">
        <v>1.72</v>
      </c>
      <c r="I36" s="15">
        <v>1.71</v>
      </c>
      <c r="J36" s="15">
        <v>1.72</v>
      </c>
      <c r="K36" s="15">
        <v>1.71</v>
      </c>
      <c r="L36" s="15">
        <v>1.71</v>
      </c>
      <c r="M36" s="16">
        <v>1.71</v>
      </c>
      <c r="N36" s="18"/>
      <c r="O36" s="3"/>
    </row>
    <row r="37" spans="1:15">
      <c r="A37" s="8">
        <v>2005</v>
      </c>
      <c r="B37" s="15">
        <v>1.71</v>
      </c>
      <c r="C37" s="15">
        <v>1.71</v>
      </c>
      <c r="D37" s="15">
        <v>1.71</v>
      </c>
      <c r="E37" s="15">
        <v>1.71</v>
      </c>
      <c r="F37" s="15">
        <v>1.71</v>
      </c>
      <c r="G37" s="15">
        <v>1.7</v>
      </c>
      <c r="H37" s="15">
        <v>1.7</v>
      </c>
      <c r="I37" s="15">
        <v>1.7</v>
      </c>
      <c r="J37" s="15">
        <v>1.69</v>
      </c>
      <c r="K37" s="15">
        <v>1.68</v>
      </c>
      <c r="L37" s="15">
        <v>1.67</v>
      </c>
      <c r="M37" s="16">
        <v>1.67</v>
      </c>
      <c r="N37" s="18"/>
      <c r="O37" s="3"/>
    </row>
    <row r="38" spans="1:15">
      <c r="A38" s="8">
        <v>2006</v>
      </c>
      <c r="B38" s="15">
        <v>1.65</v>
      </c>
      <c r="C38" s="15">
        <v>1.64</v>
      </c>
      <c r="D38" s="15">
        <v>1.65</v>
      </c>
      <c r="E38" s="15">
        <v>1.64</v>
      </c>
      <c r="F38" s="15">
        <v>1.64</v>
      </c>
      <c r="G38" s="15">
        <v>1.64</v>
      </c>
      <c r="H38" s="15">
        <v>1.64</v>
      </c>
      <c r="I38" s="15">
        <v>1.64</v>
      </c>
      <c r="J38" s="15">
        <v>1.64</v>
      </c>
      <c r="K38" s="15">
        <v>1.63</v>
      </c>
      <c r="L38" s="15">
        <v>1.63</v>
      </c>
      <c r="M38" s="16">
        <v>1.64</v>
      </c>
      <c r="N38" s="18"/>
      <c r="O38" s="3"/>
    </row>
    <row r="39" spans="1:15">
      <c r="A39" s="8">
        <v>2007</v>
      </c>
      <c r="B39" s="15">
        <v>1.63</v>
      </c>
      <c r="C39" s="15">
        <v>1.64</v>
      </c>
      <c r="D39" s="15">
        <v>1.65</v>
      </c>
      <c r="E39" s="15">
        <v>1.64</v>
      </c>
      <c r="F39" s="15">
        <v>1.63</v>
      </c>
      <c r="G39" s="15">
        <v>1.62</v>
      </c>
      <c r="H39" s="15">
        <v>1.6</v>
      </c>
      <c r="I39" s="15">
        <v>1.59</v>
      </c>
      <c r="J39" s="15">
        <v>1.58</v>
      </c>
      <c r="K39" s="15">
        <v>1.57</v>
      </c>
      <c r="L39" s="15">
        <v>1.57</v>
      </c>
      <c r="M39" s="16">
        <v>1.56</v>
      </c>
      <c r="N39" s="18"/>
      <c r="O39" s="3"/>
    </row>
    <row r="40" spans="1:15">
      <c r="A40" s="8">
        <v>2008</v>
      </c>
      <c r="B40" s="15">
        <v>1.55</v>
      </c>
      <c r="C40" s="15">
        <v>1.55</v>
      </c>
      <c r="D40" s="15">
        <v>1.53</v>
      </c>
      <c r="E40" s="15">
        <v>1.52</v>
      </c>
      <c r="F40" s="15">
        <v>1.51</v>
      </c>
      <c r="G40" s="15">
        <v>1.5</v>
      </c>
      <c r="H40" s="15">
        <v>1.47</v>
      </c>
      <c r="I40" s="15">
        <v>1.45</v>
      </c>
      <c r="J40" s="15">
        <v>1.43</v>
      </c>
      <c r="K40" s="15">
        <v>1.42</v>
      </c>
      <c r="L40" s="15">
        <v>1.41</v>
      </c>
      <c r="M40" s="16">
        <v>1.41</v>
      </c>
      <c r="N40" s="18"/>
      <c r="O40" s="3"/>
    </row>
    <row r="41" spans="1:15">
      <c r="A41" s="19">
        <v>2009</v>
      </c>
      <c r="B41" s="20">
        <v>1.43</v>
      </c>
      <c r="C41" s="20">
        <v>1.45</v>
      </c>
      <c r="D41" s="20">
        <v>1.47</v>
      </c>
      <c r="E41" s="20">
        <v>1.48</v>
      </c>
      <c r="F41" s="20">
        <v>1.49</v>
      </c>
      <c r="G41" s="20">
        <v>1.5</v>
      </c>
      <c r="H41" s="20">
        <v>1.5</v>
      </c>
      <c r="I41" s="20">
        <v>1.5</v>
      </c>
      <c r="J41" s="20">
        <v>1.51</v>
      </c>
      <c r="K41" s="20">
        <v>1.51</v>
      </c>
      <c r="L41" s="20">
        <v>1.51</v>
      </c>
      <c r="M41" s="21">
        <v>1.51</v>
      </c>
      <c r="N41" s="18"/>
      <c r="O41" s="3"/>
    </row>
    <row r="42" spans="1:15">
      <c r="A42" s="8">
        <v>2010</v>
      </c>
      <c r="B42" s="15">
        <v>1.5</v>
      </c>
      <c r="C42" s="15">
        <v>1.49</v>
      </c>
      <c r="D42" s="15">
        <v>1.49</v>
      </c>
      <c r="E42" s="15">
        <v>1.49</v>
      </c>
      <c r="F42" s="15">
        <v>1.48</v>
      </c>
      <c r="G42" s="15">
        <v>1.47</v>
      </c>
      <c r="H42" s="15">
        <v>1.47</v>
      </c>
      <c r="I42" s="15">
        <v>1.47</v>
      </c>
      <c r="J42" s="15">
        <v>1.46</v>
      </c>
      <c r="K42" s="15">
        <v>1.46</v>
      </c>
      <c r="L42" s="15">
        <v>1.46</v>
      </c>
      <c r="M42" s="16">
        <v>1.44</v>
      </c>
      <c r="N42" s="3"/>
      <c r="O42" s="3"/>
    </row>
    <row r="43" spans="1:15">
      <c r="A43" s="8">
        <v>2011</v>
      </c>
      <c r="B43" s="15">
        <v>1.44</v>
      </c>
      <c r="C43" s="15">
        <v>1.42</v>
      </c>
      <c r="D43" s="15">
        <v>1.41</v>
      </c>
      <c r="E43" s="15">
        <v>1.4</v>
      </c>
      <c r="F43" s="15">
        <v>1.39</v>
      </c>
      <c r="G43" s="15">
        <v>1.38</v>
      </c>
      <c r="H43" s="15">
        <v>1.38</v>
      </c>
      <c r="I43" s="15">
        <v>1.38</v>
      </c>
      <c r="J43" s="15">
        <v>1.37</v>
      </c>
      <c r="K43" s="15">
        <v>1.36</v>
      </c>
      <c r="L43" s="15">
        <v>1.36</v>
      </c>
      <c r="M43" s="16">
        <v>1.35</v>
      </c>
      <c r="N43" s="3"/>
      <c r="O43" s="3"/>
    </row>
    <row r="44" spans="1:15">
      <c r="A44" s="22">
        <v>2012</v>
      </c>
      <c r="B44" s="23">
        <v>1.35</v>
      </c>
      <c r="C44" s="20">
        <v>1.36</v>
      </c>
      <c r="D44" s="20">
        <v>1.36</v>
      </c>
      <c r="E44" s="20">
        <v>1.35</v>
      </c>
      <c r="F44" s="20">
        <v>1.35</v>
      </c>
      <c r="G44" s="20">
        <v>1.35</v>
      </c>
      <c r="H44" s="20">
        <v>1.35</v>
      </c>
      <c r="I44" s="20">
        <v>1.36</v>
      </c>
      <c r="J44" s="20">
        <v>1.36</v>
      </c>
      <c r="K44" s="20">
        <v>1.36</v>
      </c>
      <c r="L44" s="20">
        <v>1.36</v>
      </c>
      <c r="M44" s="21">
        <v>1.36</v>
      </c>
      <c r="N44" s="3"/>
      <c r="O44" s="3"/>
    </row>
    <row r="45" spans="1:15">
      <c r="A45" s="8">
        <v>2013</v>
      </c>
      <c r="B45" s="23">
        <v>1.36</v>
      </c>
      <c r="C45" s="15">
        <v>1.37</v>
      </c>
      <c r="D45" s="15">
        <v>1.37</v>
      </c>
      <c r="E45" s="15">
        <v>1.37</v>
      </c>
      <c r="F45" s="15">
        <v>1.37</v>
      </c>
      <c r="G45" s="15">
        <v>1.37</v>
      </c>
      <c r="H45" s="15">
        <v>1.36</v>
      </c>
      <c r="I45" s="15">
        <v>1.35</v>
      </c>
      <c r="J45" s="15">
        <v>1.33</v>
      </c>
      <c r="K45" s="15">
        <v>1.33</v>
      </c>
      <c r="L45" s="15">
        <v>1.33</v>
      </c>
      <c r="M45" s="16">
        <v>1.34</v>
      </c>
      <c r="N45" s="3"/>
      <c r="O45" s="3"/>
    </row>
    <row r="46" spans="1:15">
      <c r="A46" s="22">
        <v>2014</v>
      </c>
      <c r="B46" s="23">
        <v>1.34</v>
      </c>
      <c r="C46" s="15">
        <v>1.34</v>
      </c>
      <c r="D46" s="15">
        <v>1.34</v>
      </c>
      <c r="E46" s="15">
        <v>1.33</v>
      </c>
      <c r="F46" s="15">
        <v>1.33</v>
      </c>
      <c r="G46" s="15">
        <v>1.33</v>
      </c>
      <c r="H46" s="15">
        <v>1.33</v>
      </c>
      <c r="I46" s="15">
        <v>1.33</v>
      </c>
      <c r="J46" s="15">
        <v>1.33</v>
      </c>
      <c r="K46" s="15">
        <v>1.32</v>
      </c>
      <c r="L46" s="15">
        <v>1.31</v>
      </c>
      <c r="M46" s="16">
        <v>1.32</v>
      </c>
      <c r="N46" s="3"/>
      <c r="O46" s="3"/>
    </row>
    <row r="47" spans="1:15">
      <c r="A47" s="8">
        <v>2015</v>
      </c>
      <c r="B47" s="23">
        <v>1.32</v>
      </c>
      <c r="C47" s="15">
        <v>1.32</v>
      </c>
      <c r="D47" s="15">
        <v>1.32</v>
      </c>
      <c r="E47" s="15">
        <v>1.31</v>
      </c>
      <c r="F47" s="15">
        <v>1.31</v>
      </c>
      <c r="G47" s="15">
        <v>1.31</v>
      </c>
      <c r="H47" s="15">
        <v>1.3</v>
      </c>
      <c r="I47" s="15">
        <v>1.3</v>
      </c>
      <c r="J47" s="15">
        <v>1.3</v>
      </c>
      <c r="K47" s="15">
        <v>1.3</v>
      </c>
      <c r="L47" s="15">
        <v>1.3</v>
      </c>
      <c r="M47" s="16">
        <v>1.29</v>
      </c>
      <c r="N47" s="3"/>
      <c r="O47" s="3"/>
    </row>
    <row r="48" spans="1:15">
      <c r="A48" s="8">
        <v>2016</v>
      </c>
      <c r="B48" s="23">
        <v>1.29</v>
      </c>
      <c r="C48" s="15">
        <v>1.29</v>
      </c>
      <c r="D48" s="15">
        <v>1.28</v>
      </c>
      <c r="E48" s="15">
        <v>1.29</v>
      </c>
      <c r="F48" s="15">
        <v>1.3</v>
      </c>
      <c r="G48" s="15">
        <v>1.3</v>
      </c>
      <c r="H48" s="15">
        <v>1.29</v>
      </c>
      <c r="I48" s="15">
        <v>1.29</v>
      </c>
      <c r="J48" s="15">
        <v>1.29</v>
      </c>
      <c r="K48" s="15">
        <v>1.28</v>
      </c>
      <c r="L48" s="15">
        <v>1.27</v>
      </c>
      <c r="M48" s="16">
        <v>1.27</v>
      </c>
      <c r="N48" s="3"/>
      <c r="O48" s="3"/>
    </row>
    <row r="49" spans="1:15">
      <c r="A49" s="8">
        <v>2017</v>
      </c>
      <c r="B49" s="23">
        <v>1.26</v>
      </c>
      <c r="C49" s="15">
        <v>1.26</v>
      </c>
      <c r="D49" s="15">
        <v>1.27</v>
      </c>
      <c r="E49" s="15">
        <v>1.26</v>
      </c>
      <c r="F49" s="15">
        <v>1.27</v>
      </c>
      <c r="G49" s="15">
        <v>1.27</v>
      </c>
      <c r="H49" s="15">
        <v>1.27</v>
      </c>
      <c r="I49" s="15">
        <v>1.27</v>
      </c>
      <c r="J49" s="15">
        <v>1.27</v>
      </c>
      <c r="K49" s="15">
        <v>1.27</v>
      </c>
      <c r="L49" s="15">
        <v>1.27</v>
      </c>
      <c r="M49" s="16">
        <v>1.27</v>
      </c>
      <c r="N49" s="5"/>
      <c r="O49" s="5"/>
    </row>
    <row r="50" spans="1:15">
      <c r="A50" s="8">
        <v>2018</v>
      </c>
      <c r="B50" s="23">
        <v>1.27</v>
      </c>
      <c r="C50" s="15">
        <v>1.27</v>
      </c>
      <c r="D50" s="15">
        <v>1.26</v>
      </c>
      <c r="E50" s="15">
        <v>1.26</v>
      </c>
      <c r="F50" s="15">
        <v>1.26</v>
      </c>
      <c r="G50" s="15">
        <v>1.25</v>
      </c>
      <c r="H50" s="15">
        <v>1.25</v>
      </c>
      <c r="I50" s="15">
        <v>1.25</v>
      </c>
      <c r="J50" s="15">
        <v>1.25</v>
      </c>
      <c r="K50" s="15">
        <v>1.24</v>
      </c>
      <c r="L50" s="15">
        <v>1.23</v>
      </c>
      <c r="M50" s="16">
        <v>1.23</v>
      </c>
      <c r="N50" s="5"/>
      <c r="O50" s="5"/>
    </row>
    <row r="51" spans="1:15">
      <c r="A51" s="8">
        <v>2019</v>
      </c>
      <c r="B51" s="23">
        <v>1.23</v>
      </c>
      <c r="C51" s="15">
        <v>1.23</v>
      </c>
      <c r="D51" s="15">
        <v>1.24</v>
      </c>
      <c r="E51" s="15">
        <v>1.24</v>
      </c>
      <c r="F51" s="15">
        <v>1.24</v>
      </c>
      <c r="G51" s="15">
        <v>1.23</v>
      </c>
      <c r="H51" s="15">
        <v>1.23</v>
      </c>
      <c r="I51" s="15">
        <v>1.23</v>
      </c>
      <c r="J51" s="15">
        <v>1.23</v>
      </c>
      <c r="K51" s="15">
        <v>1.23</v>
      </c>
      <c r="L51" s="15">
        <v>1.23</v>
      </c>
      <c r="M51" s="16">
        <v>1.23</v>
      </c>
      <c r="N51" s="3"/>
      <c r="O51" s="3"/>
    </row>
    <row r="52" spans="1:15">
      <c r="A52" s="8">
        <v>2020</v>
      </c>
      <c r="B52" s="23">
        <v>1.23</v>
      </c>
      <c r="C52" s="15">
        <v>1.24</v>
      </c>
      <c r="D52" s="15">
        <v>1.24</v>
      </c>
      <c r="E52" s="15">
        <v>1.23</v>
      </c>
      <c r="F52" s="15">
        <v>1.24</v>
      </c>
      <c r="G52" s="15">
        <v>1.24</v>
      </c>
      <c r="H52" s="15">
        <v>1.24</v>
      </c>
      <c r="I52" s="15">
        <v>1.23</v>
      </c>
      <c r="J52" s="15">
        <v>1.23</v>
      </c>
      <c r="K52" s="15">
        <v>1.23</v>
      </c>
      <c r="L52" s="15">
        <v>1.23</v>
      </c>
      <c r="M52" s="16">
        <v>1.22</v>
      </c>
    </row>
    <row r="53" spans="1:15">
      <c r="A53" s="8">
        <v>2021</v>
      </c>
      <c r="B53" s="23">
        <v>1.21</v>
      </c>
      <c r="C53" s="15">
        <v>1.2</v>
      </c>
      <c r="D53" s="15">
        <v>1.19</v>
      </c>
      <c r="E53" s="15">
        <v>1.17</v>
      </c>
      <c r="F53" s="15">
        <v>1.17</v>
      </c>
      <c r="G53" s="15">
        <v>1.1599999999999999</v>
      </c>
      <c r="H53" s="15">
        <v>1.1399999999999999</v>
      </c>
      <c r="I53" s="15">
        <v>1.1200000000000001</v>
      </c>
      <c r="J53" s="15">
        <v>1.1000000000000001</v>
      </c>
      <c r="K53" s="15">
        <v>1.0900000000000001</v>
      </c>
      <c r="L53" s="15">
        <v>1.08</v>
      </c>
      <c r="M53" s="16">
        <v>1.07</v>
      </c>
    </row>
    <row r="54" spans="1:15">
      <c r="A54" s="8">
        <v>2022</v>
      </c>
      <c r="B54" s="23">
        <v>1.07</v>
      </c>
      <c r="C54" s="15">
        <v>1.07</v>
      </c>
      <c r="D54" s="15">
        <v>1.07</v>
      </c>
      <c r="E54" s="15">
        <v>1.05</v>
      </c>
      <c r="F54" s="15">
        <v>1.03</v>
      </c>
      <c r="G54" s="15">
        <v>1.02</v>
      </c>
      <c r="H54" s="15">
        <v>1.01</v>
      </c>
      <c r="I54" s="15">
        <v>0.99</v>
      </c>
      <c r="J54" s="15">
        <v>1</v>
      </c>
      <c r="K54" s="15">
        <v>0.99</v>
      </c>
      <c r="L54" s="15">
        <v>0.99</v>
      </c>
      <c r="M54" s="16">
        <v>0.99</v>
      </c>
    </row>
    <row r="55" spans="1:15" ht="13.5" thickBot="1">
      <c r="A55" s="25">
        <v>2023</v>
      </c>
      <c r="B55" s="26">
        <v>1</v>
      </c>
      <c r="C55" s="27">
        <v>0.99</v>
      </c>
      <c r="D55" s="27">
        <v>0.99</v>
      </c>
      <c r="E55" s="27">
        <v>0.99</v>
      </c>
      <c r="F55" s="27">
        <v>0.99</v>
      </c>
      <c r="G55" s="27">
        <v>1</v>
      </c>
      <c r="H55" s="27"/>
      <c r="I55" s="27"/>
      <c r="J55" s="27"/>
      <c r="K55" s="27"/>
      <c r="L55" s="27"/>
      <c r="M55" s="28"/>
    </row>
  </sheetData>
  <mergeCells count="2">
    <mergeCell ref="A4:M4"/>
    <mergeCell ref="A2:M2"/>
  </mergeCells>
  <printOptions horizontalCentered="1" verticalCentered="1"/>
  <pageMargins left="0.15748031496062992" right="0.19685039370078741" top="0.39370078740157483" bottom="0.27559055118110237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INEI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Lozada Samanez</dc:creator>
  <cp:keywords/>
  <dc:description/>
  <cp:lastModifiedBy>Estela Gamboa, Oswaldo Saul</cp:lastModifiedBy>
  <cp:revision/>
  <dcterms:created xsi:type="dcterms:W3CDTF">2002-04-01T11:50:56Z</dcterms:created>
  <dcterms:modified xsi:type="dcterms:W3CDTF">2023-06-09T14:45:10Z</dcterms:modified>
  <cp:category/>
  <cp:contentStatus/>
</cp:coreProperties>
</file>